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  <c r="C7"/>
  <c r="D7"/>
  <c r="E5"/>
  <c r="C6"/>
  <c r="E6"/>
  <c r="F6"/>
  <c r="G6"/>
  <c r="H6"/>
  <c r="I6"/>
  <c r="J6"/>
  <c r="C17" l="1"/>
  <c r="D17"/>
  <c r="E17"/>
  <c r="F17"/>
  <c r="G17"/>
  <c r="H17"/>
  <c r="I17"/>
  <c r="J17"/>
  <c r="C18"/>
  <c r="D18"/>
  <c r="E18"/>
  <c r="F18"/>
  <c r="G18"/>
  <c r="H18"/>
  <c r="I18"/>
  <c r="J1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<sst xmlns="http://schemas.openxmlformats.org/spreadsheetml/2006/main" count="36" uniqueCount="36">
  <si>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</si>
  <si>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</si>
  <si>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</si>
  <si>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</si>
  <si>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</si>
  <si>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</si>
  <si>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</si>
  <si>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</si>
  <si>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</si>
  <si>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</si>
  <si>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</si>
  <si>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</si>
  <si>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</si>
  <si>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</si>
  <si>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</si>
  <si>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</si>
  <si>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</si>
  <si>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</si>
  <si>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</si>
  <si>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</si>
  <si>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</si>
  <si>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</si>
  <si>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</si>
  <si>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</si>
  <si>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</si>
  <si>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</si>
  <si>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</si>
  <si>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</si>
  <si>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Пшеничный</t>
  </si>
  <si>
    <t>Каша рисовая молочная жидкая</t>
  </si>
  <si>
    <t>Зелёный горошек консервированный</t>
  </si>
  <si>
    <t>Какао с молоком</t>
  </si>
  <si>
    <t>Борщ на мясном бульоне с капустой, картофелем</t>
  </si>
  <si>
    <t>Гуляш из говядины</t>
  </si>
  <si>
    <t>Гречка отварная рассыпчатая</t>
  </si>
  <si>
    <t xml:space="preserve">       10.10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</si>
</sst>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E5">
            <v>200</v>
          </cell>
        </row>
        <row r="6">
          <cell r="C6">
            <v>1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  <cell r="D7" t="str">
            <v>Печенье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F5">
            <v>2.5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3" t="s">
        <v>29</v>
      </c>
      <c r="E4" s="15">
        <v>200</v>
      </c>
      <c r="F4" s="25">
        <v>4.5</v>
      </c>
      <c r="G4" s="15">
        <v>128.9</v>
      </c>
      <c r="H4" s="15">
        <v>2.7</v>
      </c>
      <c r="I4" s="15">
        <v>5.41</v>
      </c>
      <c r="J4" s="16">
        <v>18.489999999999998</v>
      </c>
    </row>
    <row r="5" spans="1:10">
      <c r="A5" s="7"/>
      <c r="B5" s="1" t="s">
        <v>12</v>
      </c>
      <c r="C5" s="2">
        <v>382</v>
      </c>
      <c r="D5" s="34" t="s">
        <v>31</v>
      </c>
      <c r="E5" s="17">
        <f>'[1]1'!E5</f>
        <v>200</v>
      </c>
      <c r="F5" s="26">
        <v>4</v>
      </c>
      <c r="G5" s="17">
        <v>218.98</v>
      </c>
      <c r="H5" s="17">
        <v>5.72</v>
      </c>
      <c r="I5" s="17">
        <v>5.76</v>
      </c>
      <c r="J5" s="18">
        <v>26</v>
      </c>
    </row>
    <row r="6" spans="1:10">
      <c r="A6" s="7"/>
      <c r="B6" s="1" t="s">
        <v>23</v>
      </c>
      <c r="C6" s="2">
        <f>'[1]1'!C6</f>
        <v>1</v>
      </c>
      <c r="D6" s="34" t="s">
        <v>28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>
      <c r="A7" s="7"/>
      <c r="B7" s="2"/>
      <c r="C7" s="2">
        <f>'[1]1'!C7</f>
        <v>39</v>
      </c>
      <c r="D7" s="34" t="str">
        <f>'[1]1'!D7</f>
        <v>Печенье</v>
      </c>
      <c r="E7" s="17">
        <v>50</v>
      </c>
      <c r="F7" s="26">
        <v>8</v>
      </c>
      <c r="G7" s="17">
        <v>225</v>
      </c>
      <c r="H7" s="17">
        <v>3.33</v>
      </c>
      <c r="I7" s="17">
        <v>7.4</v>
      </c>
      <c r="J7" s="18">
        <v>18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30</v>
      </c>
      <c r="E12" s="21">
        <v>60</v>
      </c>
      <c r="F12" s="28">
        <v>8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 ht="30">
      <c r="A13" s="7"/>
      <c r="B13" s="1" t="s">
        <v>16</v>
      </c>
      <c r="C13" s="2">
        <v>82</v>
      </c>
      <c r="D13" s="34" t="s">
        <v>32</v>
      </c>
      <c r="E13" s="17">
        <v>250</v>
      </c>
      <c r="F13" s="26" t="s">
        <v>35</v>
      </c>
      <c r="G13" s="17">
        <v>280.05</v>
      </c>
      <c r="H13" s="17">
        <v>1.7</v>
      </c>
      <c r="I13" s="17">
        <v>4.82</v>
      </c>
      <c r="J13" s="18">
        <v>21</v>
      </c>
    </row>
    <row r="14" spans="1:10">
      <c r="A14" s="7"/>
      <c r="B14" s="1" t="s">
        <v>17</v>
      </c>
      <c r="C14" s="2">
        <v>246</v>
      </c>
      <c r="D14" s="34" t="s">
        <v>33</v>
      </c>
      <c r="E14" s="17">
        <v>100</v>
      </c>
      <c r="F14" s="26">
        <v>12</v>
      </c>
      <c r="G14" s="17">
        <v>182.25</v>
      </c>
      <c r="H14" s="17">
        <v>12.55</v>
      </c>
      <c r="I14" s="17">
        <v>12.99</v>
      </c>
      <c r="J14" s="18">
        <v>28</v>
      </c>
    </row>
    <row r="15" spans="1:10">
      <c r="A15" s="7"/>
      <c r="B15" s="1" t="s">
        <v>18</v>
      </c>
      <c r="C15" s="2">
        <v>306</v>
      </c>
      <c r="D15" s="34" t="s">
        <v>34</v>
      </c>
      <c r="E15" s="17">
        <v>150</v>
      </c>
      <c r="F15" s="26">
        <v>6</v>
      </c>
      <c r="G15" s="17">
        <v>185.4</v>
      </c>
      <c r="H15" s="17">
        <v>0.56999999999999995</v>
      </c>
      <c r="I15" s="17">
        <v>96.16</v>
      </c>
      <c r="J15" s="18">
        <v>0.62</v>
      </c>
    </row>
    <row r="16" spans="1:10">
      <c r="A16" s="7"/>
      <c r="B16" s="1" t="s">
        <v>19</v>
      </c>
      <c r="C16" s="2">
        <f>'[2]1'!C5</f>
        <v>377</v>
      </c>
      <c r="D16" s="34" t="str">
        <f>'[2]1'!D5</f>
        <v>Чай с сахаром и лимоном</v>
      </c>
      <c r="E16" s="17">
        <f>'[2]1'!E5</f>
        <v>200</v>
      </c>
      <c r="F16" s="26">
        <f>'[2]1'!F5</f>
        <v>2.5</v>
      </c>
      <c r="G16" s="17">
        <f>'[2]1'!G5</f>
        <v>41</v>
      </c>
      <c r="H16" s="17">
        <f>'[2]1'!H5</f>
        <v>0.12</v>
      </c>
      <c r="I16" s="17">
        <f>'[2]1'!I5</f>
        <v>0.02</v>
      </c>
      <c r="J16" s="18">
        <f>'[2]1'!J5</f>
        <v>10.199999999999999</v>
      </c>
    </row>
    <row r="17" spans="1:10">
      <c r="A17" s="7"/>
      <c r="B17" s="1" t="s">
        <v>24</v>
      </c>
      <c r="C17" s="2">
        <f>'[2]1'!C17</f>
        <v>1</v>
      </c>
      <c r="D17" s="34" t="str">
        <f>'[2]1'!D17</f>
        <v>Пшеничный</v>
      </c>
      <c r="E17" s="17">
        <f>'[2]1'!E17</f>
        <v>20</v>
      </c>
      <c r="F17" s="26">
        <f>'[2]1'!F17</f>
        <v>0.5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>
      <c r="A18" s="7"/>
      <c r="B18" s="1" t="s">
        <v>21</v>
      </c>
      <c r="C18" s="2">
        <f>'[2]1'!C18</f>
        <v>1</v>
      </c>
      <c r="D18" s="34" t="str">
        <f>'[2]1'!D18</f>
        <v>Ржано-пшеничный</v>
      </c>
      <c r="E18" s="17">
        <f>'[2]1'!E18</f>
        <v>20</v>
      </c>
      <c r="F18" s="26">
        <f>'[2]1'!F18</f>
        <v>0.5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2023-09-05T11:33:03Z</dcterms:modified>
</cp:coreProperties>
</file>