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F4"/>
  <c r="C6"/>
  <c r="D6"/>
  <c r="E6"/>
  <c r="F6"/>
  <c r="G6"/>
  <c r="H6"/>
  <c r="I6"/>
  <c r="J6"/>
  <c r="C7"/>
  <c r="D7"/>
  <c r="E7"/>
  <c r="F7"/>
  <c r="G7"/>
  <c r="I7"/>
  <c r="C12"/>
  <c r="D12"/>
  <c r="E12"/>
  <c r="F12"/>
  <c r="G12"/>
  <c r="H12"/>
  <c r="I12"/>
  <c r="J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C16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<sst xmlns="http://schemas.openxmlformats.org/spreadsheetml/2006/main" count="30" uniqueCount="30">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</sst>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  <cell r="F4">
            <v>4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  <cell r="G7">
            <v>222.6</v>
          </cell>
          <cell r="I7">
            <v>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F13" t="str">
            <v xml:space="preserve">       10.10</v>
          </cell>
          <cell r="G13">
            <v>280.05</v>
          </cell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F14">
            <v>12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F15">
            <v>6</v>
          </cell>
          <cell r="G15">
            <v>185.4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f>'[1]1'!F4</f>
        <v>4</v>
      </c>
      <c r="G4" s="15">
        <v>117.3</v>
      </c>
      <c r="H4" s="15">
        <v>2.66</v>
      </c>
      <c r="I4" s="15">
        <v>5.33</v>
      </c>
      <c r="J4" s="16">
        <v>17.329999999999998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4</v>
      </c>
      <c r="G5" s="17">
        <v>219</v>
      </c>
      <c r="H5" s="17">
        <v>6</v>
      </c>
      <c r="I5" s="17">
        <v>6</v>
      </c>
      <c r="J5" s="18">
        <v>22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 t="s">
        <v>29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f>'[1]1'!G7</f>
        <v>222.6</v>
      </c>
      <c r="H7" s="17">
        <v>7</v>
      </c>
      <c r="I7" s="17">
        <f>'[1]1'!I7</f>
        <v>6.2</v>
      </c>
      <c r="J7" s="18">
        <v>23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>
      <c r="A13" s="7"/>
      <c r="B13" s="1" t="s">
        <v>16</v>
      </c>
      <c r="C13" s="2">
        <f>'[2]1'!C13</f>
        <v>82</v>
      </c>
      <c r="D13" s="34" t="str">
        <f>'[2]1'!D13</f>
        <v>Борщ на мясном бульоне с капустой, картофелем</v>
      </c>
      <c r="E13" s="17">
        <f>'[2]1'!E13</f>
        <v>250</v>
      </c>
      <c r="F13" s="26" t="str">
        <f>'[2]1'!F13</f>
        <v xml:space="preserve">       10.10</v>
      </c>
      <c r="G13" s="17">
        <f>'[2]1'!G13</f>
        <v>280.05</v>
      </c>
      <c r="H13" s="17">
        <f>'[2]1'!H13</f>
        <v>1.7</v>
      </c>
      <c r="I13" s="17">
        <f>'[2]1'!I13</f>
        <v>4.82</v>
      </c>
      <c r="J13" s="18">
        <v>17</v>
      </c>
    </row>
    <row r="14" spans="1:10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f>'[2]1'!F14</f>
        <v>12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f>'[2]1'!F15</f>
        <v>6</v>
      </c>
      <c r="G15" s="17">
        <f>'[2]1'!G15</f>
        <v>185.4</v>
      </c>
      <c r="H15" s="17">
        <f>'[2]1'!H15</f>
        <v>0.56999999999999995</v>
      </c>
      <c r="I15" s="17">
        <v>16</v>
      </c>
      <c r="J15" s="18">
        <v>5</v>
      </c>
    </row>
    <row r="16" spans="1:10">
      <c r="A16" s="7"/>
      <c r="B16" s="1" t="s">
        <v>19</v>
      </c>
      <c r="C16" s="2">
        <f>'[2]1'!C16</f>
        <v>377</v>
      </c>
      <c r="D16" s="34" t="str">
        <f>'[2]1'!D16</f>
        <v>Чай с сахаром и лимоном</v>
      </c>
      <c r="E16" s="17">
        <f>'[2]1'!E16</f>
        <v>200</v>
      </c>
      <c r="F16" s="26">
        <f>'[2]1'!F16</f>
        <v>2.5</v>
      </c>
      <c r="G16" s="17">
        <f>'[2]1'!G16</f>
        <v>41</v>
      </c>
      <c r="H16" s="17">
        <f>'[2]1'!H16</f>
        <v>0.12</v>
      </c>
      <c r="I16" s="17">
        <f>'[2]1'!I16</f>
        <v>0.02</v>
      </c>
      <c r="J16" s="18">
        <f>'[2]1'!J16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2023-04-06T12:05:41Z</dcterms:modified>
</cp:coreProperties>
</file>