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14"/>
  <c r="D14"/>
  <c r="E14"/>
  <c r="F14"/>
  <c r="G14"/>
  <c r="H14"/>
  <c r="I14"/>
  <c r="C12" l="1"/>
  <c r="D12"/>
  <c r="E12"/>
  <c r="F12"/>
  <c r="G12"/>
  <c r="H12"/>
  <c r="I12"/>
  <c r="J12"/>
  <c r="B7"/>
  <c r="D7"/>
  <c r="D6" l="1"/>
  <c r="C5" l="1"/>
  <c r="D5"/>
  <c r="E5"/>
  <c r="F5"/>
  <c r="G5"/>
  <c r="H5"/>
  <c r="I5"/>
  <c r="J5"/>
  <c r="C6"/>
  <c r="E6"/>
  <c r="F6"/>
  <c r="G6"/>
  <c r="H6"/>
  <c r="I6"/>
  <c r="J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<sst xmlns="http://schemas.openxmlformats.org/spreadsheetml/2006/main" count="32" uniqueCount="32">
  <si>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</si>
  <si>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</si>
  <si>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</si>
  <si>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</si>
  <si>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</si>
  <si>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</si>
  <si>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</si>
  <si>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</si>
  <si>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</si>
  <si>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</si>
  <si>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</si>
  <si>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</si>
  <si>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</si>
  <si>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</si>
  <si>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</si>
  <si>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</si>
  <si>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</si>
  <si>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</si>
  <si>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</si>
  <si>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</si>
  <si>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</si>
  <si>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</si>
  <si>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</si>
  <si>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</si>
  <si>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</si>
  <si>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</si>
  <si>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</si>
  <si>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</si>
  <si>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Ржано-пшеничный</t>
  </si>
  <si>
    <t>Пшеничный</t>
  </si>
  <si>
    <t>Суп молочный с макаронными изделиями</t>
  </si>
  <si>
    <t>Суп скрестьянский на мясокостном бульоне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</si>
</sst>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1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</v>
          </cell>
          <cell r="D6" t="str">
            <v>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7">
          <cell r="D7" t="str">
            <v>Вафли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265</v>
          </cell>
          <cell r="D14" t="str">
            <v>Плов с мясом</v>
          </cell>
          <cell r="E14">
            <v>200</v>
          </cell>
          <cell r="F14">
            <v>17.600000000000001</v>
          </cell>
          <cell r="G14">
            <v>328.65</v>
          </cell>
          <cell r="H14">
            <v>23.57</v>
          </cell>
          <cell r="I14">
            <v>17.940000000000001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30</v>
      </c>
      <c r="E4" s="15">
        <v>200</v>
      </c>
      <c r="F4" s="25">
        <v>4.5</v>
      </c>
      <c r="G4" s="15">
        <v>133.63999999999999</v>
      </c>
      <c r="H4" s="15">
        <v>9</v>
      </c>
      <c r="I4" s="15">
        <v>3.39</v>
      </c>
      <c r="J4" s="16">
        <v>24.26</v>
      </c>
    </row>
    <row r="5" spans="1:10">
      <c r="A5" s="7"/>
      <c r="B5" s="1" t="s">
        <v>12</v>
      </c>
      <c r="C5" s="2">
        <f>'[1]1'!C16</f>
        <v>377</v>
      </c>
      <c r="D5" s="34" t="str">
        <f>'[1]1'!D16</f>
        <v>Чай с сахаром и лимоном</v>
      </c>
      <c r="E5" s="17">
        <f>'[1]1'!E16</f>
        <v>200</v>
      </c>
      <c r="F5" s="26">
        <f>'[1]1'!F16</f>
        <v>2.5</v>
      </c>
      <c r="G5" s="17">
        <f>'[1]1'!G16</f>
        <v>41</v>
      </c>
      <c r="H5" s="17">
        <f>'[1]1'!H16</f>
        <v>0.12</v>
      </c>
      <c r="I5" s="17">
        <f>'[1]1'!I16</f>
        <v>0.02</v>
      </c>
      <c r="J5" s="18">
        <f>'[1]1'!J16</f>
        <v>10.199999999999999</v>
      </c>
    </row>
    <row r="6" spans="1:10">
      <c r="A6" s="7"/>
      <c r="B6" s="1" t="s">
        <v>23</v>
      </c>
      <c r="C6" s="2">
        <f>'[1]1'!C6</f>
        <v>1</v>
      </c>
      <c r="D6" s="34" t="str">
        <f>'[1]1'!D6</f>
        <v>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>
        <f>'[2]1'!B7</f>
        <v>0</v>
      </c>
      <c r="C7" s="2"/>
      <c r="D7" s="34" t="str">
        <f>'[2]1'!D7</f>
        <v>Вафли</v>
      </c>
      <c r="E7" s="17">
        <v>50</v>
      </c>
      <c r="F7" s="26">
        <v>9</v>
      </c>
      <c r="G7" s="17">
        <v>260</v>
      </c>
      <c r="H7" s="17">
        <v>3.33</v>
      </c>
      <c r="I7" s="17">
        <v>11.66</v>
      </c>
      <c r="J7" s="18">
        <v>28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f>'[1]1'!C12</f>
        <v>29</v>
      </c>
      <c r="D12" s="36" t="str">
        <f>'[1]1'!D12</f>
        <v>Зелёный горошек консервированный</v>
      </c>
      <c r="E12" s="21">
        <f>'[1]1'!E12</f>
        <v>60</v>
      </c>
      <c r="F12" s="28">
        <f>'[1]1'!F12</f>
        <v>8</v>
      </c>
      <c r="G12" s="21">
        <f>'[1]1'!G12</f>
        <v>73.2</v>
      </c>
      <c r="H12" s="21">
        <f>'[1]1'!H12</f>
        <v>1.2</v>
      </c>
      <c r="I12" s="21">
        <f>'[1]1'!I12</f>
        <v>5.4</v>
      </c>
      <c r="J12" s="22">
        <f>'[1]1'!J12</f>
        <v>5.0999999999999996</v>
      </c>
    </row>
    <row r="13" spans="1:10" ht="30">
      <c r="A13" s="7"/>
      <c r="B13" s="1" t="s">
        <v>16</v>
      </c>
      <c r="C13" s="2">
        <v>103</v>
      </c>
      <c r="D13" s="34" t="s">
        <v>31</v>
      </c>
      <c r="E13" s="17">
        <v>250</v>
      </c>
      <c r="F13" s="26">
        <v>11</v>
      </c>
      <c r="G13" s="17">
        <v>167.3</v>
      </c>
      <c r="H13" s="17">
        <v>10</v>
      </c>
      <c r="I13" s="17">
        <v>8.6300000000000008</v>
      </c>
      <c r="J13" s="18">
        <v>17</v>
      </c>
    </row>
    <row r="14" spans="1:10">
      <c r="A14" s="7"/>
      <c r="B14" s="1" t="s">
        <v>17</v>
      </c>
      <c r="C14" s="2">
        <f>'[3]1'!C14</f>
        <v>265</v>
      </c>
      <c r="D14" s="34" t="str">
        <f>'[3]1'!D14</f>
        <v>Плов с мясом</v>
      </c>
      <c r="E14" s="17">
        <f>'[3]1'!E14</f>
        <v>200</v>
      </c>
      <c r="F14" s="26">
        <f>'[3]1'!F14</f>
        <v>17.600000000000001</v>
      </c>
      <c r="G14" s="17">
        <f>'[3]1'!G14</f>
        <v>328.65</v>
      </c>
      <c r="H14" s="17">
        <f>'[3]1'!H14</f>
        <v>23.57</v>
      </c>
      <c r="I14" s="17">
        <f>'[3]1'!I14</f>
        <v>17.940000000000001</v>
      </c>
      <c r="J14" s="18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f t="shared" ref="C16:J16" si="0">C5</f>
        <v>377</v>
      </c>
      <c r="D16" s="34" t="str">
        <f t="shared" si="0"/>
        <v>Чай с сахаром и лимоном</v>
      </c>
      <c r="E16" s="17">
        <f t="shared" si="0"/>
        <v>200</v>
      </c>
      <c r="F16" s="26">
        <f t="shared" si="0"/>
        <v>2.5</v>
      </c>
      <c r="G16" s="17">
        <f t="shared" si="0"/>
        <v>41</v>
      </c>
      <c r="H16" s="17">
        <f t="shared" si="0"/>
        <v>0.12</v>
      </c>
      <c r="I16" s="17">
        <f t="shared" si="0"/>
        <v>0.02</v>
      </c>
      <c r="J16" s="18">
        <f t="shared" si="0"/>
        <v>10.199999999999999</v>
      </c>
    </row>
    <row r="17" spans="1:10">
      <c r="A17" s="7"/>
      <c r="B17" s="1" t="s">
        <v>24</v>
      </c>
      <c r="C17" s="2">
        <v>1</v>
      </c>
      <c r="D17" s="34" t="s">
        <v>29</v>
      </c>
      <c r="E17" s="17">
        <v>20</v>
      </c>
      <c r="F17" s="26">
        <v>0.5</v>
      </c>
      <c r="G17" s="17">
        <v>57</v>
      </c>
      <c r="H17" s="17">
        <v>2</v>
      </c>
      <c r="I17" s="17">
        <v>1</v>
      </c>
      <c r="J17" s="18">
        <v>11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20</v>
      </c>
      <c r="F18" s="26">
        <v>0.5</v>
      </c>
      <c r="G18" s="17">
        <v>50</v>
      </c>
      <c r="H18" s="17">
        <v>2</v>
      </c>
      <c r="I18" s="17">
        <v>1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2023-01-29T11:17:44Z</dcterms:modified>
</cp:coreProperties>
</file>